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320" windowHeight="7660"/>
  </bookViews>
  <sheets>
    <sheet name="Sheet 1" sheetId="1" r:id="rId1"/>
  </sheets>
  <definedNames>
    <definedName name="_xlnm._FilterDatabase" localSheetId="0" hidden="1">'Sheet 1'!$A$9:$H$43</definedName>
    <definedName name="_xlnm.Print_Titles" localSheetId="0">'Sheet 1'!$9:$9</definedName>
  </definedNames>
  <calcPr calcId="114210" fullCalcOnLoad="1"/>
</workbook>
</file>

<file path=xl/calcChain.xml><?xml version="1.0" encoding="utf-8"?>
<calcChain xmlns="http://schemas.openxmlformats.org/spreadsheetml/2006/main">
  <c r="D52" i="1"/>
  <c r="C52"/>
  <c r="E52"/>
  <c r="E51"/>
  <c r="E50"/>
  <c r="E49"/>
  <c r="E48"/>
  <c r="E47"/>
</calcChain>
</file>

<file path=xl/sharedStrings.xml><?xml version="1.0" encoding="utf-8"?>
<sst xmlns="http://schemas.openxmlformats.org/spreadsheetml/2006/main" count="227" uniqueCount="156">
  <si>
    <t>CỘNG HÒA XÃ HỘI CHỦ NGHĨA VIỆT NAM</t>
  </si>
  <si>
    <t>Độc lập - Tự do - Hạnh phúc</t>
  </si>
  <si>
    <t>1. Tên cơ sở khám bệnh, chữa bệnh: Bệnh viện Đa khoa Quốc tế.</t>
  </si>
  <si>
    <t>2. Địa chỉ: 124 Nguyễn Đức Cảnh. Quận Lê Chân. Hải Phòng.</t>
  </si>
  <si>
    <t>3. Thời gian hoạt động của cơ sở khám bệnh, chữa bệnh: 0 giờ - 24 giờ các ngày trong tuần.</t>
  </si>
  <si>
    <t>STT</t>
  </si>
  <si>
    <t>Họ và tên người
 hành nghề</t>
  </si>
  <si>
    <t>Số CCHN đã được cấp</t>
  </si>
  <si>
    <t>Phạm vi hoạt động 
chuyên môn</t>
  </si>
  <si>
    <t>Thời gian làm việc tại cơ sở khám chữa bệnh</t>
  </si>
  <si>
    <t>Vị trí chuyên môn</t>
  </si>
  <si>
    <t>Thời gian hợp đồng</t>
  </si>
  <si>
    <t>Nơi công tác (Nhóm bán thời gian)</t>
  </si>
  <si>
    <t>Thời gian đăng ký hành nghề tại Sở Y tế</t>
  </si>
  <si>
    <t>Nội dung đính chính
(Số CCHN)</t>
  </si>
  <si>
    <t>Khoa Khám bệnh</t>
  </si>
  <si>
    <t>Nguyễn Thái Bình</t>
  </si>
  <si>
    <t>015528/BYT-CCHN</t>
  </si>
  <si>
    <t>Khám bệnh, chữa bệnh chuyên khoa Nội tổng hợp</t>
  </si>
  <si>
    <t>26 ngày/ tháng
(Từ 7 giờ-11 giờ 30
13 giờ 30-17 giờ)</t>
  </si>
  <si>
    <t>Trưởng khoa</t>
  </si>
  <si>
    <t>Từ 01/11/2013</t>
  </si>
  <si>
    <t>Tháng 5/2018</t>
  </si>
  <si>
    <t>0015528/BYT-CCHN</t>
  </si>
  <si>
    <t>Nguyễn Thị Hoa</t>
  </si>
  <si>
    <t>0300427/BYT-CCHN</t>
  </si>
  <si>
    <t>Khám bệnh, chữa bệnh Chuyên khoa Da liễu</t>
  </si>
  <si>
    <t>Bác sỹ điều trị</t>
  </si>
  <si>
    <t>02/5/2018-31/12/2018</t>
  </si>
  <si>
    <t>Bệnh viện Da liễu Trung Ương</t>
  </si>
  <si>
    <t>030042/BYT-CCHN</t>
  </si>
  <si>
    <t>Trần Xuân Tình</t>
  </si>
  <si>
    <t>000693/HNO-CCHN</t>
  </si>
  <si>
    <t>Khám bệnh, chữa bệnh chuyên khoa Nội: Tim mạch, Siêu âm tim mạch</t>
  </si>
  <si>
    <t>1/8/2015-31/12/2018</t>
  </si>
  <si>
    <t>Viện Tim Hà Nội</t>
  </si>
  <si>
    <t>Tháng 11/2018</t>
  </si>
  <si>
    <t>018215/HNO-CCHN</t>
  </si>
  <si>
    <t>Từ Duy Linh</t>
  </si>
  <si>
    <t>023417/BYT -CCHN</t>
  </si>
  <si>
    <t>Khám chữa bệnh chuyên khoa Ngoại</t>
  </si>
  <si>
    <t>20/10/2018-31/12/2019</t>
  </si>
  <si>
    <t>Bệnh viện Hữu nghị Việt Đức</t>
  </si>
  <si>
    <t>028417/BYT-CCHN</t>
  </si>
  <si>
    <t>Nguyễn Thị Làn</t>
  </si>
  <si>
    <t>006247/HP-CCHN</t>
  </si>
  <si>
    <t>Điều dưỡng</t>
  </si>
  <si>
    <t>Từ 01/12/2017- 30/11/2020</t>
  </si>
  <si>
    <t>006253/HP-CCHN</t>
  </si>
  <si>
    <t>Lưu Bảo An</t>
  </si>
  <si>
    <t>001675/HP-CCHN</t>
  </si>
  <si>
    <t xml:space="preserve">Dược sĩ </t>
  </si>
  <si>
    <t>Từ 01/06/2010- 30/09/2022</t>
  </si>
  <si>
    <t>1766/HP-CCHND</t>
  </si>
  <si>
    <t>Khoa Chẩn đoán hình ảnh</t>
  </si>
  <si>
    <t>Hoàng Đức Hạ</t>
  </si>
  <si>
    <t xml:space="preserve">000588/HP-CCHN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</si>
  <si>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Phòng khám Chẩn đoán hình ảnh</t>
  </si>
  <si>
    <t>Từ 01/12/2017</t>
  </si>
  <si>
    <t>000253/HP-CCHN</t>
  </si>
  <si>
    <t>Khoa Dược</t>
  </si>
  <si>
    <t>Phí Thị Thảo</t>
  </si>
  <si>
    <t>83-12/CCHND-SYT</t>
  </si>
  <si>
    <t>Từ 01/10/2014</t>
  </si>
  <si>
    <t>03/CCHN-D-SYT-HP</t>
  </si>
  <si>
    <t>Khoa Gây mê hồi sức</t>
  </si>
  <si>
    <t>Nguyễn Thị Trà My</t>
  </si>
  <si>
    <t>009342/HP-CCHN</t>
  </si>
  <si>
    <t>Từ 01/07/2016- 30/06/2022</t>
  </si>
  <si>
    <t>009370/HP-CCHN</t>
  </si>
  <si>
    <t>Khoa Hồi sức cấp cứu - Thận nhân tạo</t>
  </si>
  <si>
    <t>Ngô Quang Huyên</t>
  </si>
  <si>
    <t>095442/HP-CCHN</t>
  </si>
  <si>
    <t>Từ 01/11/2016- 31/10/2022</t>
  </si>
  <si>
    <t>009542/HP-CCHN</t>
  </si>
  <si>
    <t>Vũ Thị Minh Thư</t>
  </si>
  <si>
    <t>010840/ HP - CCHN</t>
  </si>
  <si>
    <t>Từ 01/03/2019- 28/02/2022</t>
  </si>
  <si>
    <t>Tháng 5/2019</t>
  </si>
  <si>
    <t>010940/HP-CCHN</t>
  </si>
  <si>
    <t>Khoa Ngoại tổng hợp</t>
  </si>
  <si>
    <t>Phạm Thị Gián</t>
  </si>
  <si>
    <t>x</t>
  </si>
  <si>
    <t>Dịch vụ Y tế</t>
  </si>
  <si>
    <t>Điều dưỡng trưởng</t>
  </si>
  <si>
    <t>Từ 13/11/2017- 31/12/2020</t>
  </si>
  <si>
    <t>001966/HP-CCHN</t>
  </si>
  <si>
    <t>Khoa Nhi</t>
  </si>
  <si>
    <t>Nguyễn Thu Hằng</t>
  </si>
  <si>
    <t>10738/HP-CCHN</t>
  </si>
  <si>
    <t>Từ 01/10/2018- 30/09/2021</t>
  </si>
  <si>
    <t>Tháng 12/2018</t>
  </si>
  <si>
    <t>010738/HP-CCHN</t>
  </si>
  <si>
    <t>Khoa Nội tổng hợp</t>
  </si>
  <si>
    <t>Vũ Thị Hoàng</t>
  </si>
  <si>
    <t>001660/HP-CCHN</t>
  </si>
  <si>
    <t>Từ 01/01/2012- 31/12/2021</t>
  </si>
  <si>
    <t>009668/HP-CCHN</t>
  </si>
  <si>
    <t>Nguyễn Thị Huyền</t>
  </si>
  <si>
    <t>Từ 01/09/2017- 31/12/2020</t>
  </si>
  <si>
    <t>004830/HP-CCHN</t>
  </si>
  <si>
    <t>Khoa Sản</t>
  </si>
  <si>
    <t>Nguyễn Thị Hải Vân</t>
  </si>
  <si>
    <t>Nữ hộ sinh</t>
  </si>
  <si>
    <t>Từ 28/09/2017- 31/12/2020</t>
  </si>
  <si>
    <t>009546/HP-CCHN</t>
  </si>
  <si>
    <t>Hà Ngọc Anh</t>
  </si>
  <si>
    <t>009346/HP-CCHN</t>
  </si>
  <si>
    <t>Từ 01/06/2016- 31/05/2022</t>
  </si>
  <si>
    <t>004779/HP-CCHN</t>
  </si>
  <si>
    <t>Khoa Xét nghiệm</t>
  </si>
  <si>
    <t>Phạm Mạnh Tiến</t>
  </si>
  <si>
    <t>00317/HP-CCHN</t>
  </si>
  <si>
    <t>Phòng Xét nghiệm</t>
  </si>
  <si>
    <t>Từ 01/09/2009</t>
  </si>
  <si>
    <t>000317/HP-CCHN</t>
  </si>
  <si>
    <t>Vũ Mạnh Hùng</t>
  </si>
  <si>
    <t>001154/HP-CCHN</t>
  </si>
  <si>
    <t>Chuyên khoa Xét nghiệm</t>
  </si>
  <si>
    <t>Từ 01/12/2015 - 30/11/2021</t>
  </si>
  <si>
    <t>001145/HP-CCHN</t>
  </si>
  <si>
    <t>Nguyễn Thị Cẩm Vân</t>
  </si>
  <si>
    <t>000290/HP-CCHND</t>
  </si>
  <si>
    <t>Từ 01/10/2010- 30/09/2022</t>
  </si>
  <si>
    <t>290/HP-CCHND</t>
  </si>
  <si>
    <t>Nguyễn Thị Nguyện</t>
  </si>
  <si>
    <t>008511/HP-CCHN</t>
  </si>
  <si>
    <t>KTV Xét nghiệm</t>
  </si>
  <si>
    <t>Kỹ thuật viên</t>
  </si>
  <si>
    <t>Từ 01/06/2015- 31/05/2021</t>
  </si>
  <si>
    <t>009743/HP-CCHN</t>
  </si>
  <si>
    <t>Liên chuyên khoa</t>
  </si>
  <si>
    <t>Nguyễn Thị Thùy Linh</t>
  </si>
  <si>
    <t>001666/HP-CCHN</t>
  </si>
  <si>
    <t>Từ 01/05/2018- 30/04/2021</t>
  </si>
  <si>
    <t>010451/HP-CCHN</t>
  </si>
  <si>
    <t>Hoàng Thị Viên</t>
  </si>
  <si>
    <t>006236/HP-CCHN</t>
  </si>
  <si>
    <t>006323/HP-CCHN</t>
  </si>
  <si>
    <t>TRÌNH ĐỘ</t>
  </si>
  <si>
    <t>NỘI VIỆN
 (Cơ hữu)</t>
  </si>
  <si>
    <t>NGOẠI VIỆN
 (Bán thời gian)</t>
  </si>
  <si>
    <t>Tổng</t>
  </si>
  <si>
    <t>Bác sỹ</t>
  </si>
  <si>
    <t>Điều dưỡng/Y sỹ</t>
  </si>
  <si>
    <t>Dược sỹ</t>
  </si>
  <si>
    <t>Tổng số</t>
  </si>
  <si>
    <t>02 ngày/ tháng 
(Thứ 7, CN)
 (Từ 7 giờ 30-12 giờ
13 giờ 30-17 giờ )</t>
  </si>
  <si>
    <t>04 ngày/ tháng 
(Thứ 7, CN)
 (Từ 7 giờ 30-12 giờ
13 giờ 30-17 giờ )</t>
  </si>
  <si>
    <t>05 ngày/ tháng
(T2-T6)
 (Từ 7 giờ 30-12 giờ
13 giờ 30-17 giờ )</t>
  </si>
  <si>
    <t>Hộ sinh</t>
  </si>
  <si>
    <t>Nhân viên</t>
  </si>
  <si>
    <t>DANH SÁCH ĐÍNH CHÍNH THÔNG TIN NGƯỜI ĐĂNG KÝ HÀNH NGHỀ KHÁM BỆNH, CHỮA BỆNH</t>
  </si>
  <si>
    <t>Hải Phòng, ngày 20 tháng 12 năm 2019</t>
  </si>
  <si>
    <t>GIÁM ĐỐC BỆNH VIỆN</t>
  </si>
  <si>
    <t>SỞ Y TẾ HẢI PHÒNG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</si>
</sst>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sz val="12"/>
      <name val="Times New Roman"/>
      <family val="1"/>
    </font>
    <font>
      <b/>
      <sz val="17"/>
      <color indexed="8"/>
      <name val="Times New Roman"/>
      <family val="1"/>
    </font>
    <font>
      <b/>
      <sz val="20"/>
      <color indexed="8"/>
      <name val="Times New Roman"/>
      <family val="1"/>
    </font>
    <font>
      <i/>
      <sz val="16"/>
      <color indexed="8"/>
      <name val="Times New Roman"/>
      <family val="1"/>
    </font>
    <font>
      <sz val="16"/>
      <color indexed="8"/>
      <name val="Times New Roman"/>
      <family val="1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  <font>
      <sz val="16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  <font>
      <sz val="17"/>
      <color indexed="8"/>
      <name val="Times New Roman"/>
      <family val="1"/>
    </font>
    <font>
      <sz val="17"/>
      <name val="Times New Roman"/>
      <family val="1"/>
    </font>
    <font>
      <sz val="16"/>
      <name val="Times New Roman"/>
      <family val="2"/>
    </font>
    <font>
      <sz val="16"/>
      <color indexed="8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u/>
      <sz val="14"/>
      <color theme="10"/>
      <name val="Times New Roman"/>
      <family val="2"/>
    </font>
    <font>
      <sz val="14"/>
      <color theme="1"/>
      <name val="Times New Roman"/>
      <family val="2"/>
    </font>
    <font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2" fillId="0" borderId="0" applyNumberFormat="0" applyFill="0" applyBorder="0" applyAlignment="0" applyProtection="0"/>
    <xf numFmtId="0" fontId="23" fillId="0" borderId="0"/>
    <xf numFmtId="0" fontId="24" fillId="0" borderId="0"/>
  </cellStyleXfs>
  <cellXfs count="63">
    <xf numFmtId="0" fontId="0" fillId="0" borderId="0" xfId="0"/>
    <xf numFmtId="0" fontId="2" fillId="0" borderId="0" xfId="0" applyFont="1" applyFill="1" applyAlignment="1">
      <alignment vertical="center"/>
    </xf>
    <xf numFmtId="0" fontId="1" fillId="2" borderId="0" xfId="2" applyFont="1" applyFill="1" applyAlignment="1">
      <alignment horizontal="center" wrapText="1"/>
    </xf>
    <xf numFmtId="0" fontId="6" fillId="2" borderId="0" xfId="2" applyFont="1" applyFill="1" applyAlignment="1">
      <alignment horizontal="center"/>
    </xf>
    <xf numFmtId="0" fontId="6" fillId="2" borderId="0" xfId="1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2" borderId="1" xfId="3" applyFont="1" applyFill="1" applyBorder="1" applyAlignment="1">
      <alignment vertical="center" wrapText="1"/>
    </xf>
    <xf numFmtId="0" fontId="10" fillId="2" borderId="1" xfId="3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4" fillId="2" borderId="0" xfId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14" fillId="2" borderId="0" xfId="2" applyFont="1" applyFill="1" applyAlignment="1">
      <alignment horizontal="left" vertical="center"/>
    </xf>
    <xf numFmtId="0" fontId="1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2" borderId="0" xfId="2" applyFont="1" applyFill="1" applyAlignment="1">
      <alignment horizontal="center" wrapText="1"/>
    </xf>
    <xf numFmtId="0" fontId="5" fillId="2" borderId="0" xfId="2" applyFont="1" applyFill="1" applyAlignment="1">
      <alignment horizontal="center" wrapText="1"/>
    </xf>
    <xf numFmtId="0" fontId="6" fillId="2" borderId="0" xfId="2" applyFont="1" applyFill="1" applyAlignment="1">
      <alignment horizont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center" wrapText="1"/>
    </xf>
  </cellXfs>
  <cellStyles count="4">
    <cellStyle name="Hyperlink" xfId="1" builtinId="8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"/>
  <sheetViews>
    <sheetView tabSelected="1" zoomScale="57" zoomScaleNormal="57" workbookViewId="0">
      <pane xSplit="3" ySplit="9" topLeftCell="D43" activePane="bottomRight" state="frozen"/>
      <selection pane="topRight" activeCell="D1" sqref="D1"/>
      <selection pane="bottomLeft" activeCell="A2" sqref="A2"/>
      <selection pane="bottomRight" activeCell="G47" sqref="G47"/>
    </sheetView>
  </sheetViews>
  <sheetFormatPr defaultRowHeight="23.05"/>
  <cols>
    <col min="1" max="1" width="5.85546875" style="1" customWidth="1"/>
    <col min="2" max="2" width="25.42578125" style="12" customWidth="1"/>
    <col min="3" max="3" width="21.140625" style="18" customWidth="1"/>
    <col min="4" max="4" width="26.28515625" style="26" customWidth="1"/>
    <col min="5" max="5" width="27.140625" style="34" customWidth="1"/>
    <col min="6" max="6" width="15" style="12" customWidth="1"/>
    <col min="7" max="7" width="16.140625" style="24" customWidth="1"/>
    <col min="8" max="8" width="17.140625" style="26" customWidth="1"/>
    <col min="9" max="9" width="19.7109375" style="39" customWidth="1"/>
    <col min="10" max="10" width="18.140625" style="12" customWidth="1"/>
    <col min="11" max="16384" width="9.140625" style="1"/>
  </cols>
  <sheetData>
    <row r="1" spans="1:10" ht="20.8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21.5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s="46" customFormat="1" ht="39.75" customHeight="1">
      <c r="A3" s="57" t="s">
        <v>152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0.8">
      <c r="A4" s="2"/>
      <c r="B4" s="58"/>
      <c r="C4" s="59"/>
      <c r="D4" s="59"/>
      <c r="E4" s="59"/>
      <c r="F4" s="59"/>
      <c r="G4" s="59"/>
      <c r="H4" s="59"/>
      <c r="I4" s="59"/>
      <c r="J4" s="59"/>
    </row>
    <row r="5" spans="1:10">
      <c r="A5" s="54" t="s">
        <v>2</v>
      </c>
      <c r="B5" s="54"/>
      <c r="C5" s="54"/>
      <c r="D5" s="54"/>
      <c r="E5" s="54"/>
      <c r="F5" s="54"/>
      <c r="G5" s="3"/>
    </row>
    <row r="6" spans="1:10">
      <c r="A6" s="54" t="s">
        <v>3</v>
      </c>
      <c r="B6" s="54"/>
      <c r="C6" s="54"/>
      <c r="D6" s="54"/>
      <c r="E6" s="54"/>
      <c r="F6" s="54"/>
      <c r="G6" s="3"/>
    </row>
    <row r="7" spans="1:10">
      <c r="A7" s="45" t="s">
        <v>4</v>
      </c>
      <c r="B7" s="45"/>
      <c r="C7" s="45"/>
      <c r="D7" s="45"/>
      <c r="E7" s="45"/>
      <c r="F7" s="45"/>
      <c r="G7" s="3"/>
    </row>
    <row r="8" spans="1:10">
      <c r="A8" s="4"/>
      <c r="B8" s="9"/>
      <c r="C8" s="9"/>
      <c r="D8" s="25"/>
      <c r="E8" s="29"/>
      <c r="F8" s="9"/>
      <c r="G8" s="3"/>
    </row>
    <row r="9" spans="1:10" s="44" customFormat="1" ht="82.6" customHeight="1">
      <c r="A9" s="8" t="s">
        <v>5</v>
      </c>
      <c r="B9" s="8" t="s">
        <v>6</v>
      </c>
      <c r="C9" s="8" t="s">
        <v>7</v>
      </c>
      <c r="D9" s="21" t="s">
        <v>8</v>
      </c>
      <c r="E9" s="41" t="s">
        <v>9</v>
      </c>
      <c r="F9" s="21" t="s">
        <v>10</v>
      </c>
      <c r="G9" s="21" t="s">
        <v>11</v>
      </c>
      <c r="H9" s="21" t="s">
        <v>12</v>
      </c>
      <c r="I9" s="42" t="s">
        <v>13</v>
      </c>
      <c r="J9" s="43" t="s">
        <v>14</v>
      </c>
    </row>
    <row r="10" spans="1:10" s="5" customFormat="1" ht="36.75" customHeight="1">
      <c r="A10" s="60" t="s">
        <v>15</v>
      </c>
      <c r="B10" s="61"/>
      <c r="C10" s="61"/>
      <c r="D10" s="61"/>
      <c r="E10" s="61"/>
      <c r="F10" s="61"/>
      <c r="G10" s="61"/>
      <c r="H10" s="61"/>
      <c r="I10" s="61"/>
      <c r="J10" s="62"/>
    </row>
    <row r="11" spans="1:10" s="5" customFormat="1" ht="100.6" customHeight="1">
      <c r="A11" s="6">
        <v>1</v>
      </c>
      <c r="B11" s="10" t="s">
        <v>16</v>
      </c>
      <c r="C11" s="15" t="s">
        <v>17</v>
      </c>
      <c r="D11" s="16" t="s">
        <v>18</v>
      </c>
      <c r="E11" s="30" t="s">
        <v>19</v>
      </c>
      <c r="F11" s="15" t="s">
        <v>20</v>
      </c>
      <c r="G11" s="22" t="s">
        <v>21</v>
      </c>
      <c r="H11" s="15"/>
      <c r="I11" s="40" t="s">
        <v>22</v>
      </c>
      <c r="J11" s="10" t="s">
        <v>23</v>
      </c>
    </row>
    <row r="12" spans="1:10" s="5" customFormat="1" ht="107.3" customHeight="1">
      <c r="A12" s="6">
        <v>2</v>
      </c>
      <c r="B12" s="10" t="s">
        <v>24</v>
      </c>
      <c r="C12" s="15" t="s">
        <v>25</v>
      </c>
      <c r="D12" s="16" t="s">
        <v>26</v>
      </c>
      <c r="E12" s="31" t="s">
        <v>147</v>
      </c>
      <c r="F12" s="15" t="s">
        <v>27</v>
      </c>
      <c r="G12" s="37" t="s">
        <v>28</v>
      </c>
      <c r="H12" s="15" t="s">
        <v>29</v>
      </c>
      <c r="I12" s="40" t="s">
        <v>22</v>
      </c>
      <c r="J12" s="10" t="s">
        <v>30</v>
      </c>
    </row>
    <row r="13" spans="1:10" s="5" customFormat="1" ht="149.19999999999999" customHeight="1">
      <c r="A13" s="6">
        <v>3</v>
      </c>
      <c r="B13" s="10" t="s">
        <v>31</v>
      </c>
      <c r="C13" s="15" t="s">
        <v>32</v>
      </c>
      <c r="D13" s="16" t="s">
        <v>33</v>
      </c>
      <c r="E13" s="32" t="s">
        <v>149</v>
      </c>
      <c r="F13" s="15" t="s">
        <v>27</v>
      </c>
      <c r="G13" s="37" t="s">
        <v>34</v>
      </c>
      <c r="H13" s="16" t="s">
        <v>35</v>
      </c>
      <c r="I13" s="40" t="s">
        <v>36</v>
      </c>
      <c r="J13" s="10" t="s">
        <v>37</v>
      </c>
    </row>
    <row r="14" spans="1:10" s="5" customFormat="1" ht="97.45" customHeight="1">
      <c r="A14" s="6">
        <v>4</v>
      </c>
      <c r="B14" s="10" t="s">
        <v>38</v>
      </c>
      <c r="C14" s="15" t="s">
        <v>39</v>
      </c>
      <c r="D14" s="16" t="s">
        <v>40</v>
      </c>
      <c r="E14" s="31" t="s">
        <v>148</v>
      </c>
      <c r="F14" s="15" t="s">
        <v>27</v>
      </c>
      <c r="G14" s="38" t="s">
        <v>41</v>
      </c>
      <c r="H14" s="15" t="s">
        <v>42</v>
      </c>
      <c r="I14" s="40" t="s">
        <v>22</v>
      </c>
      <c r="J14" s="10" t="s">
        <v>43</v>
      </c>
    </row>
    <row r="15" spans="1:10" s="5" customFormat="1" ht="75" customHeight="1">
      <c r="A15" s="6">
        <v>5</v>
      </c>
      <c r="B15" s="10" t="s">
        <v>44</v>
      </c>
      <c r="C15" s="15" t="s">
        <v>45</v>
      </c>
      <c r="D15" s="15" t="s">
        <v>46</v>
      </c>
      <c r="E15" s="30" t="s">
        <v>19</v>
      </c>
      <c r="F15" s="15" t="s">
        <v>46</v>
      </c>
      <c r="G15" s="22" t="s">
        <v>47</v>
      </c>
      <c r="H15" s="15"/>
      <c r="I15" s="40" t="s">
        <v>22</v>
      </c>
      <c r="J15" s="10" t="s">
        <v>48</v>
      </c>
    </row>
    <row r="16" spans="1:10" s="5" customFormat="1" ht="85.55" customHeight="1">
      <c r="A16" s="6">
        <v>6</v>
      </c>
      <c r="B16" s="10" t="s">
        <v>49</v>
      </c>
      <c r="C16" s="15" t="s">
        <v>50</v>
      </c>
      <c r="D16" s="15" t="s">
        <v>51</v>
      </c>
      <c r="E16" s="30" t="s">
        <v>19</v>
      </c>
      <c r="F16" s="15" t="s">
        <v>51</v>
      </c>
      <c r="G16" s="22" t="s">
        <v>52</v>
      </c>
      <c r="H16" s="15"/>
      <c r="I16" s="40" t="s">
        <v>22</v>
      </c>
      <c r="J16" s="10" t="s">
        <v>53</v>
      </c>
    </row>
    <row r="17" spans="1:10" s="5" customFormat="1" ht="30.8" customHeight="1">
      <c r="A17" s="51" t="s">
        <v>54</v>
      </c>
      <c r="B17" s="52"/>
      <c r="C17" s="52"/>
      <c r="D17" s="52"/>
      <c r="E17" s="52"/>
      <c r="F17" s="52"/>
      <c r="G17" s="52"/>
      <c r="H17" s="52"/>
      <c r="I17" s="52"/>
      <c r="J17" s="53"/>
    </row>
    <row r="18" spans="1:10" s="5" customFormat="1" ht="87.05" customHeight="1">
      <c r="A18" s="6">
        <v>1</v>
      </c>
      <c r="B18" s="10" t="s">
        <v>55</v>
      </c>
      <c r="C18" s="16" t="s">
        <v>56</v>
      </c>
      <c r="D18" s="16" t="s">
        <v>57</v>
      </c>
      <c r="E18" s="30" t="s">
        <v>19</v>
      </c>
      <c r="F18" s="15" t="s">
        <v>20</v>
      </c>
      <c r="G18" s="22" t="s">
        <v>58</v>
      </c>
      <c r="H18" s="15"/>
      <c r="I18" s="40" t="s">
        <v>22</v>
      </c>
      <c r="J18" s="10" t="s">
        <v>59</v>
      </c>
    </row>
    <row r="19" spans="1:10" s="5" customFormat="1" ht="26.2" customHeight="1">
      <c r="A19" s="51" t="s">
        <v>60</v>
      </c>
      <c r="B19" s="52"/>
      <c r="C19" s="52"/>
      <c r="D19" s="52"/>
      <c r="E19" s="52"/>
      <c r="F19" s="52"/>
      <c r="G19" s="52"/>
      <c r="H19" s="52"/>
      <c r="I19" s="52"/>
      <c r="J19" s="53"/>
    </row>
    <row r="20" spans="1:10" s="5" customFormat="1" ht="87.05" customHeight="1">
      <c r="A20" s="6">
        <v>1</v>
      </c>
      <c r="B20" s="10" t="s">
        <v>61</v>
      </c>
      <c r="C20" s="15" t="s">
        <v>62</v>
      </c>
      <c r="D20" s="15" t="s">
        <v>51</v>
      </c>
      <c r="E20" s="30" t="s">
        <v>19</v>
      </c>
      <c r="F20" s="15" t="s">
        <v>51</v>
      </c>
      <c r="G20" s="22" t="s">
        <v>63</v>
      </c>
      <c r="H20" s="15"/>
      <c r="I20" s="40" t="s">
        <v>22</v>
      </c>
      <c r="J20" s="10" t="s">
        <v>64</v>
      </c>
    </row>
    <row r="21" spans="1:10" s="5" customFormat="1" ht="27.1" customHeight="1">
      <c r="A21" s="51" t="s">
        <v>65</v>
      </c>
      <c r="B21" s="52"/>
      <c r="C21" s="52"/>
      <c r="D21" s="52"/>
      <c r="E21" s="52"/>
      <c r="F21" s="52"/>
      <c r="G21" s="52"/>
      <c r="H21" s="52"/>
      <c r="I21" s="52"/>
      <c r="J21" s="53"/>
    </row>
    <row r="22" spans="1:10" s="5" customFormat="1" ht="78.7" customHeight="1">
      <c r="A22" s="6">
        <v>1</v>
      </c>
      <c r="B22" s="10" t="s">
        <v>66</v>
      </c>
      <c r="C22" s="15" t="s">
        <v>67</v>
      </c>
      <c r="D22" s="15" t="s">
        <v>46</v>
      </c>
      <c r="E22" s="30" t="s">
        <v>19</v>
      </c>
      <c r="F22" s="15" t="s">
        <v>46</v>
      </c>
      <c r="G22" s="22" t="s">
        <v>68</v>
      </c>
      <c r="H22" s="15"/>
      <c r="I22" s="40" t="s">
        <v>22</v>
      </c>
      <c r="J22" s="10" t="s">
        <v>69</v>
      </c>
    </row>
    <row r="23" spans="1:10" s="5" customFormat="1" ht="32.299999999999997" customHeight="1">
      <c r="A23" s="51" t="s">
        <v>70</v>
      </c>
      <c r="B23" s="52"/>
      <c r="C23" s="52"/>
      <c r="D23" s="52"/>
      <c r="E23" s="52"/>
      <c r="F23" s="52"/>
      <c r="G23" s="52"/>
      <c r="H23" s="52"/>
      <c r="I23" s="52"/>
      <c r="J23" s="53"/>
    </row>
    <row r="24" spans="1:10" s="5" customFormat="1" ht="93.75" customHeight="1">
      <c r="A24" s="6">
        <v>1</v>
      </c>
      <c r="B24" s="10" t="s">
        <v>71</v>
      </c>
      <c r="C24" s="15" t="s">
        <v>72</v>
      </c>
      <c r="D24" s="15" t="s">
        <v>46</v>
      </c>
      <c r="E24" s="30" t="s">
        <v>19</v>
      </c>
      <c r="F24" s="15" t="s">
        <v>46</v>
      </c>
      <c r="G24" s="22" t="s">
        <v>73</v>
      </c>
      <c r="H24" s="15"/>
      <c r="I24" s="40" t="s">
        <v>22</v>
      </c>
      <c r="J24" s="10" t="s">
        <v>74</v>
      </c>
    </row>
    <row r="25" spans="1:10" s="5" customFormat="1" ht="96.7" customHeight="1">
      <c r="A25" s="6">
        <v>2</v>
      </c>
      <c r="B25" s="10" t="s">
        <v>75</v>
      </c>
      <c r="C25" s="15" t="s">
        <v>76</v>
      </c>
      <c r="D25" s="15" t="s">
        <v>46</v>
      </c>
      <c r="E25" s="30" t="s">
        <v>19</v>
      </c>
      <c r="F25" s="15" t="s">
        <v>46</v>
      </c>
      <c r="G25" s="22" t="s">
        <v>77</v>
      </c>
      <c r="H25" s="15"/>
      <c r="I25" s="40" t="s">
        <v>78</v>
      </c>
      <c r="J25" s="10" t="s">
        <v>79</v>
      </c>
    </row>
    <row r="26" spans="1:10" s="5" customFormat="1" ht="31.55" customHeight="1">
      <c r="A26" s="51" t="s">
        <v>80</v>
      </c>
      <c r="B26" s="52"/>
      <c r="C26" s="52"/>
      <c r="D26" s="52"/>
      <c r="E26" s="52"/>
      <c r="F26" s="52"/>
      <c r="G26" s="52"/>
      <c r="H26" s="52"/>
      <c r="I26" s="52"/>
      <c r="J26" s="53"/>
    </row>
    <row r="27" spans="1:10" s="5" customFormat="1" ht="81.099999999999994" customHeight="1">
      <c r="A27" s="6">
        <v>1</v>
      </c>
      <c r="B27" s="10" t="s">
        <v>81</v>
      </c>
      <c r="C27" s="15" t="s">
        <v>82</v>
      </c>
      <c r="D27" s="16" t="s">
        <v>83</v>
      </c>
      <c r="E27" s="30" t="s">
        <v>19</v>
      </c>
      <c r="F27" s="15" t="s">
        <v>84</v>
      </c>
      <c r="G27" s="22" t="s">
        <v>85</v>
      </c>
      <c r="H27" s="15"/>
      <c r="I27" s="40" t="s">
        <v>22</v>
      </c>
      <c r="J27" s="10" t="s">
        <v>86</v>
      </c>
    </row>
    <row r="28" spans="1:10" s="5" customFormat="1" ht="28.6" customHeight="1">
      <c r="A28" s="51" t="s">
        <v>87</v>
      </c>
      <c r="B28" s="52"/>
      <c r="C28" s="52"/>
      <c r="D28" s="52"/>
      <c r="E28" s="52"/>
      <c r="F28" s="52"/>
      <c r="G28" s="52"/>
      <c r="H28" s="52"/>
      <c r="I28" s="52"/>
      <c r="J28" s="53"/>
    </row>
    <row r="29" spans="1:10" s="5" customFormat="1" ht="72" customHeight="1">
      <c r="A29" s="6">
        <v>1</v>
      </c>
      <c r="B29" s="10" t="s">
        <v>88</v>
      </c>
      <c r="C29" s="15" t="s">
        <v>89</v>
      </c>
      <c r="D29" s="15" t="s">
        <v>46</v>
      </c>
      <c r="E29" s="30" t="s">
        <v>19</v>
      </c>
      <c r="F29" s="15" t="s">
        <v>46</v>
      </c>
      <c r="G29" s="22" t="s">
        <v>90</v>
      </c>
      <c r="H29" s="15"/>
      <c r="I29" s="40" t="s">
        <v>91</v>
      </c>
      <c r="J29" s="10" t="s">
        <v>92</v>
      </c>
    </row>
    <row r="30" spans="1:10" s="5" customFormat="1" ht="29.35" customHeight="1">
      <c r="A30" s="51" t="s">
        <v>93</v>
      </c>
      <c r="B30" s="52"/>
      <c r="C30" s="52"/>
      <c r="D30" s="52"/>
      <c r="E30" s="52"/>
      <c r="F30" s="52"/>
      <c r="G30" s="52"/>
      <c r="H30" s="52"/>
      <c r="I30" s="52"/>
      <c r="J30" s="53"/>
    </row>
    <row r="31" spans="1:10" s="5" customFormat="1" ht="84.1" customHeight="1">
      <c r="A31" s="6">
        <v>1</v>
      </c>
      <c r="B31" s="10" t="s">
        <v>94</v>
      </c>
      <c r="C31" s="15" t="s">
        <v>95</v>
      </c>
      <c r="D31" s="15" t="s">
        <v>46</v>
      </c>
      <c r="E31" s="30" t="s">
        <v>19</v>
      </c>
      <c r="F31" s="15" t="s">
        <v>46</v>
      </c>
      <c r="G31" s="22" t="s">
        <v>96</v>
      </c>
      <c r="H31" s="15"/>
      <c r="I31" s="40" t="s">
        <v>22</v>
      </c>
      <c r="J31" s="10" t="s">
        <v>97</v>
      </c>
    </row>
    <row r="32" spans="1:10" s="5" customFormat="1" ht="75.75" customHeight="1">
      <c r="A32" s="6">
        <v>2</v>
      </c>
      <c r="B32" s="10" t="s">
        <v>98</v>
      </c>
      <c r="C32" s="15" t="s">
        <v>82</v>
      </c>
      <c r="D32" s="15" t="s">
        <v>46</v>
      </c>
      <c r="E32" s="30" t="s">
        <v>19</v>
      </c>
      <c r="F32" s="15" t="s">
        <v>46</v>
      </c>
      <c r="G32" s="22" t="s">
        <v>99</v>
      </c>
      <c r="H32" s="15"/>
      <c r="I32" s="40" t="s">
        <v>22</v>
      </c>
      <c r="J32" s="10" t="s">
        <v>100</v>
      </c>
    </row>
    <row r="33" spans="1:10" s="5" customFormat="1" ht="41.95" customHeight="1">
      <c r="A33" s="51" t="s">
        <v>101</v>
      </c>
      <c r="B33" s="52"/>
      <c r="C33" s="52"/>
      <c r="D33" s="52"/>
      <c r="E33" s="52"/>
      <c r="F33" s="52"/>
      <c r="G33" s="52"/>
      <c r="H33" s="52"/>
      <c r="I33" s="52"/>
      <c r="J33" s="53"/>
    </row>
    <row r="34" spans="1:10" s="5" customFormat="1" ht="86.3" customHeight="1">
      <c r="A34" s="6">
        <v>1</v>
      </c>
      <c r="B34" s="10" t="s">
        <v>102</v>
      </c>
      <c r="C34" s="15" t="s">
        <v>82</v>
      </c>
      <c r="D34" s="15" t="s">
        <v>150</v>
      </c>
      <c r="E34" s="30" t="s">
        <v>19</v>
      </c>
      <c r="F34" s="15" t="s">
        <v>103</v>
      </c>
      <c r="G34" s="22" t="s">
        <v>104</v>
      </c>
      <c r="H34" s="15"/>
      <c r="I34" s="40" t="s">
        <v>22</v>
      </c>
      <c r="J34" s="10" t="s">
        <v>109</v>
      </c>
    </row>
    <row r="35" spans="1:10" s="5" customFormat="1" ht="81.849999999999994" customHeight="1">
      <c r="A35" s="6">
        <v>2</v>
      </c>
      <c r="B35" s="10" t="s">
        <v>106</v>
      </c>
      <c r="C35" s="15" t="s">
        <v>107</v>
      </c>
      <c r="D35" s="15" t="s">
        <v>150</v>
      </c>
      <c r="E35" s="30" t="s">
        <v>19</v>
      </c>
      <c r="F35" s="15" t="s">
        <v>103</v>
      </c>
      <c r="G35" s="22" t="s">
        <v>108</v>
      </c>
      <c r="H35" s="15"/>
      <c r="I35" s="40" t="s">
        <v>22</v>
      </c>
      <c r="J35" s="10" t="s">
        <v>105</v>
      </c>
    </row>
    <row r="36" spans="1:10" s="5" customFormat="1" ht="39.75" customHeight="1">
      <c r="A36" s="51" t="s">
        <v>110</v>
      </c>
      <c r="B36" s="52"/>
      <c r="C36" s="52"/>
      <c r="D36" s="52"/>
      <c r="E36" s="52"/>
      <c r="F36" s="52"/>
      <c r="G36" s="52"/>
      <c r="H36" s="52"/>
      <c r="I36" s="52"/>
      <c r="J36" s="53"/>
    </row>
    <row r="37" spans="1:10" s="5" customFormat="1" ht="84.1" customHeight="1">
      <c r="A37" s="6">
        <v>1</v>
      </c>
      <c r="B37" s="10" t="s">
        <v>111</v>
      </c>
      <c r="C37" s="15" t="s">
        <v>112</v>
      </c>
      <c r="D37" s="16" t="s">
        <v>113</v>
      </c>
      <c r="E37" s="30" t="s">
        <v>19</v>
      </c>
      <c r="F37" s="15" t="s">
        <v>128</v>
      </c>
      <c r="G37" s="22" t="s">
        <v>114</v>
      </c>
      <c r="H37" s="15"/>
      <c r="I37" s="40" t="s">
        <v>22</v>
      </c>
      <c r="J37" s="10" t="s">
        <v>115</v>
      </c>
    </row>
    <row r="38" spans="1:10" s="5" customFormat="1" ht="76.45" customHeight="1">
      <c r="A38" s="6">
        <v>2</v>
      </c>
      <c r="B38" s="10" t="s">
        <v>116</v>
      </c>
      <c r="C38" s="15" t="s">
        <v>117</v>
      </c>
      <c r="D38" s="16" t="s">
        <v>118</v>
      </c>
      <c r="E38" s="30" t="s">
        <v>19</v>
      </c>
      <c r="F38" s="15" t="s">
        <v>128</v>
      </c>
      <c r="G38" s="22" t="s">
        <v>119</v>
      </c>
      <c r="H38" s="15"/>
      <c r="I38" s="40" t="s">
        <v>22</v>
      </c>
      <c r="J38" s="10" t="s">
        <v>120</v>
      </c>
    </row>
    <row r="39" spans="1:10" s="5" customFormat="1" ht="73.5" customHeight="1">
      <c r="A39" s="6">
        <v>3</v>
      </c>
      <c r="B39" s="10" t="s">
        <v>121</v>
      </c>
      <c r="C39" s="15" t="s">
        <v>122</v>
      </c>
      <c r="D39" s="15" t="s">
        <v>51</v>
      </c>
      <c r="E39" s="30" t="s">
        <v>19</v>
      </c>
      <c r="F39" s="15" t="s">
        <v>151</v>
      </c>
      <c r="G39" s="22" t="s">
        <v>123</v>
      </c>
      <c r="H39" s="15"/>
      <c r="I39" s="40" t="s">
        <v>22</v>
      </c>
      <c r="J39" s="10" t="s">
        <v>124</v>
      </c>
    </row>
    <row r="40" spans="1:10" s="5" customFormat="1" ht="80.2" customHeight="1">
      <c r="A40" s="6">
        <v>4</v>
      </c>
      <c r="B40" s="10" t="s">
        <v>125</v>
      </c>
      <c r="C40" s="15" t="s">
        <v>126</v>
      </c>
      <c r="D40" s="16" t="s">
        <v>127</v>
      </c>
      <c r="E40" s="30" t="s">
        <v>19</v>
      </c>
      <c r="F40" s="15" t="s">
        <v>128</v>
      </c>
      <c r="G40" s="22" t="s">
        <v>129</v>
      </c>
      <c r="H40" s="15"/>
      <c r="I40" s="40" t="s">
        <v>22</v>
      </c>
      <c r="J40" s="10" t="s">
        <v>130</v>
      </c>
    </row>
    <row r="41" spans="1:10" s="5" customFormat="1" ht="27.1" customHeight="1">
      <c r="A41" s="51" t="s">
        <v>131</v>
      </c>
      <c r="B41" s="52"/>
      <c r="C41" s="52"/>
      <c r="D41" s="52"/>
      <c r="E41" s="52"/>
      <c r="F41" s="52"/>
      <c r="G41" s="52"/>
      <c r="H41" s="52"/>
      <c r="I41" s="52"/>
      <c r="J41" s="53"/>
    </row>
    <row r="42" spans="1:10" s="5" customFormat="1" ht="75" customHeight="1">
      <c r="A42" s="6">
        <v>1</v>
      </c>
      <c r="B42" s="10" t="s">
        <v>132</v>
      </c>
      <c r="C42" s="15" t="s">
        <v>133</v>
      </c>
      <c r="D42" s="15" t="s">
        <v>46</v>
      </c>
      <c r="E42" s="30" t="s">
        <v>19</v>
      </c>
      <c r="F42" s="15" t="s">
        <v>46</v>
      </c>
      <c r="G42" s="22" t="s">
        <v>134</v>
      </c>
      <c r="H42" s="15"/>
      <c r="I42" s="40" t="s">
        <v>22</v>
      </c>
      <c r="J42" s="10" t="s">
        <v>135</v>
      </c>
    </row>
    <row r="43" spans="1:10" s="5" customFormat="1" ht="80.2" customHeight="1">
      <c r="A43" s="6">
        <v>2</v>
      </c>
      <c r="B43" s="10" t="s">
        <v>136</v>
      </c>
      <c r="C43" s="15" t="s">
        <v>137</v>
      </c>
      <c r="D43" s="15" t="s">
        <v>46</v>
      </c>
      <c r="E43" s="30" t="s">
        <v>19</v>
      </c>
      <c r="F43" s="15" t="s">
        <v>46</v>
      </c>
      <c r="G43" s="22" t="s">
        <v>47</v>
      </c>
      <c r="H43" s="15"/>
      <c r="I43" s="40" t="s">
        <v>22</v>
      </c>
      <c r="J43" s="10" t="s">
        <v>138</v>
      </c>
    </row>
    <row r="44" spans="1:10" s="5" customFormat="1">
      <c r="A44" s="7"/>
      <c r="B44" s="11"/>
      <c r="C44" s="17"/>
      <c r="D44" s="17"/>
      <c r="E44" s="33"/>
      <c r="F44" s="17"/>
      <c r="G44" s="23"/>
      <c r="H44" s="17"/>
      <c r="I44" s="17"/>
      <c r="J44" s="11"/>
    </row>
    <row r="45" spans="1:10" ht="39" customHeight="1"/>
    <row r="46" spans="1:10" ht="44.55">
      <c r="B46" s="13" t="s">
        <v>139</v>
      </c>
      <c r="C46" s="19" t="s">
        <v>140</v>
      </c>
      <c r="D46" s="19" t="s">
        <v>141</v>
      </c>
      <c r="E46" s="35" t="s">
        <v>142</v>
      </c>
    </row>
    <row r="47" spans="1:10">
      <c r="B47" s="14" t="s">
        <v>143</v>
      </c>
      <c r="C47" s="20">
        <v>2</v>
      </c>
      <c r="D47" s="27">
        <v>3</v>
      </c>
      <c r="E47" s="36">
        <f t="shared" ref="E47:E52" si="0">SUM(C47:D47)</f>
        <v>5</v>
      </c>
    </row>
    <row r="48" spans="1:10">
      <c r="B48" s="14" t="s">
        <v>144</v>
      </c>
      <c r="C48" s="20">
        <v>10</v>
      </c>
      <c r="D48" s="27"/>
      <c r="E48" s="36">
        <f t="shared" si="0"/>
        <v>10</v>
      </c>
    </row>
    <row r="49" spans="2:10">
      <c r="B49" s="14" t="s">
        <v>103</v>
      </c>
      <c r="C49" s="20">
        <v>2</v>
      </c>
      <c r="D49" s="27"/>
      <c r="E49" s="36">
        <f t="shared" si="0"/>
        <v>2</v>
      </c>
    </row>
    <row r="50" spans="2:10">
      <c r="B50" s="14" t="s">
        <v>128</v>
      </c>
      <c r="C50" s="20">
        <v>3</v>
      </c>
      <c r="D50" s="27"/>
      <c r="E50" s="36">
        <f t="shared" si="0"/>
        <v>3</v>
      </c>
    </row>
    <row r="51" spans="2:10">
      <c r="B51" s="14" t="s">
        <v>145</v>
      </c>
      <c r="C51" s="20">
        <v>3</v>
      </c>
      <c r="D51" s="27"/>
      <c r="E51" s="36">
        <f t="shared" si="0"/>
        <v>3</v>
      </c>
    </row>
    <row r="52" spans="2:10" ht="45.85" customHeight="1">
      <c r="B52" s="13" t="s">
        <v>146</v>
      </c>
      <c r="C52" s="19">
        <f>SUM(C47:C51)</f>
        <v>20</v>
      </c>
      <c r="D52" s="28">
        <f>SUM(D47:D51)</f>
        <v>3</v>
      </c>
      <c r="E52" s="36">
        <f t="shared" si="0"/>
        <v>23</v>
      </c>
    </row>
    <row r="54" spans="2:10" ht="40.1" customHeight="1">
      <c r="F54" s="47" t="s">
        <v>153</v>
      </c>
      <c r="G54" s="47"/>
      <c r="H54" s="47"/>
      <c r="I54" s="47"/>
      <c r="J54" s="47"/>
    </row>
    <row r="55" spans="2:10" s="39" customFormat="1">
      <c r="B55" s="49" t="s">
        <v>155</v>
      </c>
      <c r="C55" s="50"/>
      <c r="D55" s="26"/>
      <c r="E55" s="26"/>
      <c r="F55" s="12"/>
      <c r="G55" s="48" t="s">
        <v>154</v>
      </c>
      <c r="H55" s="48"/>
      <c r="I55" s="48"/>
      <c r="J55" s="12"/>
    </row>
  </sheetData>
  <autoFilter ref="A9:H43"/>
  <mergeCells count="20">
    <mergeCell ref="A41:J41"/>
    <mergeCell ref="A10:J10"/>
    <mergeCell ref="A17:J17"/>
    <mergeCell ref="A19:J19"/>
    <mergeCell ref="A21:J21"/>
    <mergeCell ref="A23:J23"/>
    <mergeCell ref="A26:J26"/>
    <mergeCell ref="A28:J28"/>
    <mergeCell ref="A30:J30"/>
    <mergeCell ref="A33:J33"/>
    <mergeCell ref="F54:J54"/>
    <mergeCell ref="G55:I55"/>
    <mergeCell ref="B55:C55"/>
    <mergeCell ref="A36:J36"/>
    <mergeCell ref="A6:F6"/>
    <mergeCell ref="A1:J1"/>
    <mergeCell ref="A2:J2"/>
    <mergeCell ref="A3:J3"/>
    <mergeCell ref="B4:J4"/>
    <mergeCell ref="A5:F5"/>
  </mergeCells>
  <phoneticPr fontId="18" type="noConversion"/>
  <hyperlinks>
    <hyperlink ref="A7" location="_ftn1" display="_ftn1"/>
  </hyperlinks>
  <pageMargins left="0.56000000000000005" right="0.38" top="0.75" bottom="0.44" header="0.3" footer="0.3"/>
  <pageSetup paperSize="9" scale="71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SONIT</dc:creator>
  <cp:lastModifiedBy>Administrator</cp:lastModifiedBy>
  <cp:lastPrinted>2019-12-27T02:10:36Z</cp:lastPrinted>
  <dcterms:created xsi:type="dcterms:W3CDTF">2019-12-27T01:05:35Z</dcterms:created>
  <dcterms:modified xsi:type="dcterms:W3CDTF">2020-01-01T00:36:33Z</dcterms:modified>
</cp:coreProperties>
</file>